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60" windowWidth="18195" windowHeight="11820" activeTab="0"/>
  </bookViews>
  <sheets>
    <sheet name="중어권" sheetId="1" r:id="rId1"/>
  </sheets>
  <definedNames/>
  <calcPr calcId="125725"/>
</workbook>
</file>

<file path=xl/sharedStrings.xml><?xml version="1.0" encoding="utf-8"?>
<sst xmlns="http://schemas.openxmlformats.org/spreadsheetml/2006/main" count="92" uniqueCount="72">
  <si>
    <t>연번</t>
  </si>
  <si>
    <t xml:space="preserve">국가명 </t>
  </si>
  <si>
    <t xml:space="preserve">자매대학 명 </t>
  </si>
  <si>
    <t xml:space="preserve">파견기간 </t>
  </si>
  <si>
    <t>홈페이지 주소</t>
  </si>
  <si>
    <t xml:space="preserve">참고사항 </t>
  </si>
  <si>
    <t xml:space="preserve">1학기 </t>
  </si>
  <si>
    <t xml:space="preserve">1년 </t>
  </si>
  <si>
    <t>중국</t>
  </si>
  <si>
    <t xml:space="preserve">1년 </t>
  </si>
  <si>
    <t>자매대학 수업료 면제, 기숙사 제공</t>
  </si>
  <si>
    <t xml:space="preserve">자매대학 수업료 면제, 기숙사 제공 </t>
  </si>
  <si>
    <t xml:space="preserve">http://www.nenu.edu.cn/ </t>
  </si>
  <si>
    <t xml:space="preserve">1학기 </t>
  </si>
  <si>
    <t xml:space="preserve">자매대학 수업료 면제, 기숙사 제공 </t>
  </si>
  <si>
    <r>
      <t xml:space="preserve">자매대학 수업료 면제, </t>
    </r>
    <r>
      <rPr>
        <sz val="12"/>
        <color rgb="FFFF0000"/>
        <rFont val="Calibri"/>
        <family val="3"/>
        <scheme val="minor"/>
      </rPr>
      <t>기숙사 자비부담</t>
    </r>
    <r>
      <rPr>
        <sz val="12"/>
        <color theme="1"/>
        <rFont val="Calibri"/>
        <family val="3"/>
        <scheme val="minor"/>
      </rPr>
      <t xml:space="preserve"> </t>
    </r>
  </si>
  <si>
    <t>자매대학 수업료 면제, 기숙사 제공</t>
  </si>
  <si>
    <t>대만</t>
  </si>
  <si>
    <t>자매대학 수업료 면제, 기숙사 제공</t>
  </si>
  <si>
    <t xml:space="preserve"> http://www.tku.edu.tw/  </t>
  </si>
  <si>
    <t>문학대의 "한어언전공" 수강</t>
  </si>
  <si>
    <t>국제교류과가 있는 본교 캠퍼스에서 대외한어학부 본과과정 수강</t>
  </si>
  <si>
    <t>전공교환</t>
  </si>
  <si>
    <t>연수교환</t>
  </si>
  <si>
    <t>http://www.sdnu.edu.cn/</t>
  </si>
  <si>
    <t>http://www.szu.edu.cn/</t>
  </si>
  <si>
    <t>http://www.ytu.edu.cn/</t>
  </si>
  <si>
    <t>http://www.lnu.edu.cn/</t>
  </si>
  <si>
    <t>http://www.hrbust.edu.cn/</t>
  </si>
  <si>
    <t>http://www.cycu.edu.tw/</t>
  </si>
  <si>
    <t>http://www.njtu.edu.cn/</t>
  </si>
  <si>
    <t>[동북사범대]
Northeast Normal University</t>
  </si>
  <si>
    <t>[연태대] Yantai University</t>
  </si>
  <si>
    <t>[심천대] Shenzhen University</t>
  </si>
  <si>
    <t>[요녕대] Liaoning University</t>
  </si>
  <si>
    <t>[중산대] Sun Yat-sen University</t>
  </si>
  <si>
    <t>[하얼빈이공대] Harbin University of Science &amp; Technology</t>
  </si>
  <si>
    <t>[화동사범대] 
East China Normal University</t>
  </si>
  <si>
    <t>[흑룡강대] Heilongjiang University</t>
  </si>
  <si>
    <t>[담강대] Tamkang University</t>
  </si>
  <si>
    <t>[중원대] Chungyuan Christian University</t>
  </si>
  <si>
    <t>[명도대] Ming Dao University</t>
  </si>
  <si>
    <t>[광동공업대] 
Guangdong University of Technology</t>
  </si>
  <si>
    <t>[북경교통대] Beijing Jiaotong University</t>
  </si>
  <si>
    <t>[하얼빈공정대] 
Harbin Engineering University</t>
  </si>
  <si>
    <t xml:space="preserve">구분 </t>
  </si>
  <si>
    <t>선발인원</t>
  </si>
  <si>
    <t xml:space="preserve">파견조건 및 자매대학 어학능력점수 </t>
  </si>
  <si>
    <r>
      <t>자매대학 수업료 면제,</t>
    </r>
    <r>
      <rPr>
        <sz val="12"/>
        <color rgb="FFFF0000"/>
        <rFont val="Calibri"/>
        <family val="3"/>
        <scheme val="minor"/>
      </rPr>
      <t xml:space="preserve"> 기숙사 자비부담 </t>
    </r>
  </si>
  <si>
    <r>
      <t xml:space="preserve">자매대학 수업료 면제, </t>
    </r>
    <r>
      <rPr>
        <sz val="12"/>
        <color rgb="FFFF0000"/>
        <rFont val="Calibri"/>
        <family val="3"/>
        <scheme val="minor"/>
      </rPr>
      <t>기숙사 자비부담</t>
    </r>
    <r>
      <rPr>
        <sz val="12"/>
        <color theme="1"/>
        <rFont val="Calibri"/>
        <family val="3"/>
        <scheme val="minor"/>
      </rPr>
      <t xml:space="preserve"> 
- </t>
    </r>
    <r>
      <rPr>
        <b/>
        <sz val="12"/>
        <color rgb="FFFF0000"/>
        <rFont val="Calibri"/>
        <family val="3"/>
        <scheme val="minor"/>
      </rPr>
      <t>新HSK 5급 이상</t>
    </r>
  </si>
  <si>
    <t>http://www.sysu.edu.cn/</t>
  </si>
  <si>
    <t>http://www.ecnu.edu.cn/</t>
  </si>
  <si>
    <t>http://www.mdu.edu.tw/</t>
  </si>
  <si>
    <t>http://www.hlju.edu.cn/</t>
  </si>
  <si>
    <t>http://www.gdut.edu.cn/</t>
  </si>
  <si>
    <t>http://www.hrbeu.edu.cn/</t>
  </si>
  <si>
    <t xml:space="preserve">총 2개국 15개교 </t>
  </si>
  <si>
    <r>
      <t xml:space="preserve">자매대학 수업료 면제, </t>
    </r>
    <r>
      <rPr>
        <sz val="12"/>
        <color rgb="FFFF0000"/>
        <rFont val="Calibri"/>
        <family val="3"/>
        <scheme val="minor"/>
      </rPr>
      <t>기숙사 자비부담</t>
    </r>
    <r>
      <rPr>
        <sz val="12"/>
        <color theme="1"/>
        <rFont val="Calibri"/>
        <family val="3"/>
        <scheme val="minor"/>
      </rPr>
      <t xml:space="preserve"> </t>
    </r>
  </si>
  <si>
    <r>
      <t>자매대학 수업료 면제, 기숙사 제공 
-</t>
    </r>
    <r>
      <rPr>
        <b/>
        <sz val="12"/>
        <color theme="1"/>
        <rFont val="Calibri"/>
        <family val="3"/>
        <scheme val="minor"/>
      </rPr>
      <t xml:space="preserve"> </t>
    </r>
    <r>
      <rPr>
        <b/>
        <sz val="12"/>
        <color rgb="FFFF0000"/>
        <rFont val="Calibri"/>
        <family val="3"/>
        <scheme val="minor"/>
      </rPr>
      <t>新HSK 5급 이상, 4학기 재학생 이상 지원 가능</t>
    </r>
  </si>
  <si>
    <r>
      <t xml:space="preserve">자매대학 수업료 면제, </t>
    </r>
    <r>
      <rPr>
        <sz val="12"/>
        <color rgb="FFFF0000"/>
        <rFont val="Calibri"/>
        <family val="3"/>
        <scheme val="minor"/>
      </rPr>
      <t>기숙사 자비부담</t>
    </r>
    <r>
      <rPr>
        <sz val="12"/>
        <color theme="1"/>
        <rFont val="Calibri"/>
        <family val="3"/>
        <scheme val="minor"/>
      </rPr>
      <t xml:space="preserve"> 
- </t>
    </r>
    <r>
      <rPr>
        <b/>
        <sz val="12"/>
        <color rgb="FFFF0000"/>
        <rFont val="Calibri"/>
        <family val="3"/>
        <scheme val="minor"/>
      </rPr>
      <t>新HSK 5급 이상</t>
    </r>
  </si>
  <si>
    <t>중국</t>
  </si>
  <si>
    <t>응용중국어과 본과과정과 언어과정을 혼합해서 커리큘럼 개설되어 있음
석사이상의 조교가 튜터로 배치됨, 기숙사는 현지생과 함께 배정(4인실)</t>
  </si>
  <si>
    <t>한어언문화전공(4년제), 국제통상전공(5년제)은 HSK 없어도 수강 가능
타 본과과정(중문과 포함)은 新HSK 5급 이상 소지자에 한해 수강가능</t>
  </si>
  <si>
    <t>본과과정 수강에 따른 일정수준 이상의 중국어 실력이 요구됨</t>
  </si>
  <si>
    <t>연수교환학생으로 중문과/중국어과 이외 타전공 우선선발 대상 학교</t>
  </si>
  <si>
    <r>
      <rPr>
        <b/>
        <sz val="12"/>
        <color theme="5" tint="-0.24997000396251678"/>
        <rFont val="Calibri"/>
        <family val="3"/>
        <scheme val="minor"/>
      </rPr>
      <t>新HSK 5급 이상 소지자에 한해 지원가능</t>
    </r>
    <r>
      <rPr>
        <sz val="12"/>
        <color theme="5" tint="-0.24997000396251678"/>
        <rFont val="Calibri"/>
        <family val="3"/>
        <scheme val="minor"/>
      </rPr>
      <t xml:space="preserve">
중문과 관련 본과과정은 문학대의 한어언문학전공(중국인 전용)만 수강가능, 대외한어과 과정인 유학생교육대의 한어언전공(유학생 전용)은 수강 불가능함
본과과정 수강시 언어연수과정과 동시에 수강불가</t>
    </r>
  </si>
  <si>
    <t>한어언전공(유학생 전용)은 HSK제한없으며, 대외한어과&amp;중문과(중국인 전용)은 新HSK5급 이상 소지자에 한해 수강가능</t>
  </si>
  <si>
    <t>한어국제교육학부의 어언과정(유학생 전용) 수강가능
중문과 본과과정(중국인 전용)은 본인이 희망하고 성적에 대해 책임질 수 있다면 담당직원과의 협의를 거쳐 수강 가능</t>
  </si>
  <si>
    <t>대외한어전공 개설 과목 수강 가능
타 본과과정은 新HSK 5급 이상 소지자에 한에 수강 가능</t>
  </si>
  <si>
    <r>
      <rPr>
        <b/>
        <sz val="12"/>
        <color theme="5" tint="-0.24997000396251678"/>
        <rFont val="Calibri"/>
        <family val="3"/>
        <scheme val="minor"/>
      </rPr>
      <t>新HSK 5급 이상 소지자에 한해 지원가능</t>
    </r>
    <r>
      <rPr>
        <sz val="12"/>
        <color theme="5" tint="-0.24997000396251678"/>
        <rFont val="Calibri"/>
        <family val="3"/>
        <scheme val="minor"/>
      </rPr>
      <t xml:space="preserve">
대외한어, 한어언 전공 과목 수강 가능하며, 언어연수과정과 동시에 수강불가 (언어연수과목 수강 시 별도 수강료 지불해야 함)</t>
    </r>
  </si>
  <si>
    <t>[산동사범대] 
Shandong Normal University</t>
  </si>
  <si>
    <r>
      <t xml:space="preserve">본 캠퍼스에 중문과(중국인 전용) 3학년 이상 과정만 개설되어 있는 관계로 </t>
    </r>
    <r>
      <rPr>
        <b/>
        <sz val="12"/>
        <color theme="5" tint="-0.24997000396251678"/>
        <rFont val="Calibri"/>
        <family val="3"/>
        <scheme val="minor"/>
      </rPr>
      <t>新HSK5급 이상 소지자, 4학기 재학생 이상 지원 가능</t>
    </r>
    <r>
      <rPr>
        <sz val="12"/>
        <color theme="5" tint="-0.24997000396251678"/>
        <rFont val="Calibri"/>
        <family val="3"/>
        <scheme val="minor"/>
      </rPr>
      <t>(두 가지 조건 모두 성립)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</si>
</sst>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3"/>
      <scheme val="minor"/>
    </font>
    <font>
      <b/>
      <sz val="12"/>
      <color theme="1"/>
      <name val="Calibri"/>
      <family val="3"/>
      <scheme val="minor"/>
    </font>
    <font>
      <b/>
      <sz val="16"/>
      <color theme="1"/>
      <name val="Calibri"/>
      <family val="3"/>
      <scheme val="minor"/>
    </font>
    <font>
      <sz val="12"/>
      <color theme="1"/>
      <name val="Calibri"/>
      <family val="3"/>
      <scheme val="minor"/>
    </font>
    <font>
      <sz val="12"/>
      <color rgb="FF000000"/>
      <name val="Calibri"/>
      <family val="3"/>
      <scheme val="minor"/>
    </font>
    <font>
      <b/>
      <sz val="12"/>
      <color rgb="FFFF0000"/>
      <name val="Calibri"/>
      <family val="3"/>
      <scheme val="minor"/>
    </font>
    <font>
      <sz val="12"/>
      <color rgb="FFFF0000"/>
      <name val="Calibri"/>
      <family val="3"/>
      <scheme val="minor"/>
    </font>
    <font>
      <sz val="12"/>
      <name val="Calibri"/>
      <family val="3"/>
      <scheme val="minor"/>
    </font>
    <font>
      <b/>
      <sz val="12"/>
      <color theme="5" tint="-0.24997000396251678"/>
      <name val="Calibri"/>
      <family val="3"/>
      <scheme val="minor"/>
    </font>
    <font>
      <sz val="12"/>
      <color theme="5" tint="-0.24997000396251678"/>
      <name val="Calibri"/>
      <family val="3"/>
      <scheme val="minor"/>
    </font>
    <font>
      <b/>
      <sz val="14"/>
      <color rgb="FFFFFF00"/>
      <name val="Calibri"/>
      <family val="3"/>
      <scheme val="minor"/>
    </font>
    <font>
      <b/>
      <sz val="14"/>
      <color rgb="FFFFFF00"/>
      <name val="Cambria"/>
      <family val="3"/>
      <scheme val="major"/>
    </font>
    <font>
      <sz val="14"/>
      <color theme="1"/>
      <name val="Calibri"/>
      <family val="3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3"/>
        <bgColor indexed="64"/>
      </patternFill>
    </fill>
  </fills>
  <borders count="18">
    <border>
      <left/>
      <right/>
      <top/>
      <bottom/>
      <diagonal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medium"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medium"/>
      <top/>
      <bottom style="thin">
        <color theme="0" tint="-0.3499799966812134"/>
      </bottom>
    </border>
    <border>
      <left style="medium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medium"/>
    </border>
    <border>
      <left style="thin">
        <color theme="0" tint="-0.3499799966812134"/>
      </left>
      <right style="medium"/>
      <top/>
      <bottom style="medium"/>
    </border>
    <border>
      <left style="medium"/>
      <right style="thin">
        <color theme="0" tint="-0.4999699890613556"/>
      </right>
      <top style="medium"/>
      <bottom/>
    </border>
    <border>
      <left style="thin">
        <color theme="0" tint="-0.4999699890613556"/>
      </left>
      <right style="thin">
        <color theme="0" tint="-0.4999699890613556"/>
      </right>
      <top style="medium"/>
      <bottom/>
    </border>
    <border>
      <left style="thin">
        <color theme="0" tint="-0.4999699890613556"/>
      </left>
      <right style="medium"/>
      <top style="medium"/>
      <bottom/>
    </border>
    <border>
      <left style="medium"/>
      <right style="thin">
        <color theme="0" tint="-0.3499799966812134"/>
      </right>
      <top/>
      <bottom style="medium"/>
    </border>
    <border>
      <left style="thin">
        <color theme="0" tint="-0.3499799966812134"/>
      </left>
      <right style="thin">
        <color theme="0" tint="-0.3499799966812134"/>
      </right>
      <top style="double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medium"/>
      <top style="thin">
        <color theme="0" tint="-0.3499799966812134"/>
      </top>
      <bottom/>
    </border>
    <border>
      <left style="thin">
        <color theme="0" tint="-0.3499799966812134"/>
      </left>
      <right style="medium"/>
      <top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wrapText="1" shrinkToFit="1"/>
    </xf>
    <xf numFmtId="0" fontId="6" fillId="0" borderId="1" xfId="0" applyFont="1" applyBorder="1" applyAlignment="1">
      <alignment horizontal="justify" vertical="center" shrinkToFit="1"/>
    </xf>
    <xf numFmtId="0" fontId="6" fillId="0" borderId="1" xfId="0" applyFont="1" applyBorder="1" applyAlignment="1">
      <alignment horizontal="left" vertical="center" wrapText="1" shrinkToFit="1"/>
    </xf>
    <xf numFmtId="0" fontId="7" fillId="2" borderId="1" xfId="0" applyFont="1" applyFill="1" applyBorder="1" applyAlignment="1">
      <alignment horizontal="left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 wrapText="1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vertical="center" wrapText="1" shrinkToFit="1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justify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 shrinkToFit="1"/>
    </xf>
    <xf numFmtId="0" fontId="14" fillId="4" borderId="10" xfId="0" applyFont="1" applyFill="1" applyBorder="1" applyAlignment="1">
      <alignment horizontal="center" vertical="center" shrinkToFit="1"/>
    </xf>
    <xf numFmtId="0" fontId="13" fillId="4" borderId="11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70" zoomScaleNormal="70" zoomScalePageLayoutView="75" workbookViewId="0" topLeftCell="A1">
      <selection activeCell="E2" sqref="E2"/>
    </sheetView>
  </sheetViews>
  <sheetFormatPr defaultColWidth="9.140625" defaultRowHeight="24" customHeight="1"/>
  <cols>
    <col min="1" max="1" width="4.7109375" style="2" bestFit="1" customWidth="1"/>
    <col min="2" max="2" width="10.00390625" style="2" bestFit="1" customWidth="1"/>
    <col min="3" max="3" width="10.00390625" style="2" customWidth="1"/>
    <col min="4" max="4" width="37.8515625" style="2" customWidth="1"/>
    <col min="5" max="5" width="10.8515625" style="1" customWidth="1"/>
    <col min="6" max="6" width="10.28125" style="2" customWidth="1"/>
    <col min="7" max="7" width="50.421875" style="2" customWidth="1"/>
    <col min="8" max="8" width="24.00390625" style="3" customWidth="1"/>
    <col min="9" max="9" width="65.57421875" style="2" customWidth="1"/>
    <col min="10" max="16384" width="9.00390625" style="2" customWidth="1"/>
  </cols>
  <sheetData>
    <row r="1" spans="1:9" s="34" customFormat="1" ht="35.25" customHeight="1" thickBot="1">
      <c r="A1" s="29" t="s">
        <v>0</v>
      </c>
      <c r="B1" s="30" t="s">
        <v>45</v>
      </c>
      <c r="C1" s="30" t="s">
        <v>1</v>
      </c>
      <c r="D1" s="31" t="s">
        <v>2</v>
      </c>
      <c r="E1" s="32" t="s">
        <v>46</v>
      </c>
      <c r="F1" s="30" t="s">
        <v>3</v>
      </c>
      <c r="G1" s="32" t="s">
        <v>47</v>
      </c>
      <c r="H1" s="30" t="s">
        <v>4</v>
      </c>
      <c r="I1" s="33" t="s">
        <v>5</v>
      </c>
    </row>
    <row r="2" spans="1:9" s="3" customFormat="1" ht="87" thickTop="1">
      <c r="A2" s="17">
        <v>1</v>
      </c>
      <c r="B2" s="37" t="s">
        <v>22</v>
      </c>
      <c r="C2" s="37" t="s">
        <v>8</v>
      </c>
      <c r="D2" s="12" t="s">
        <v>31</v>
      </c>
      <c r="E2" s="13">
        <v>4</v>
      </c>
      <c r="F2" s="11" t="s">
        <v>9</v>
      </c>
      <c r="G2" s="7" t="s">
        <v>49</v>
      </c>
      <c r="H2" s="16" t="s">
        <v>12</v>
      </c>
      <c r="I2" s="18" t="s">
        <v>65</v>
      </c>
    </row>
    <row r="3" spans="1:9" s="3" customFormat="1" ht="60" customHeight="1">
      <c r="A3" s="19">
        <v>2</v>
      </c>
      <c r="B3" s="38"/>
      <c r="C3" s="38"/>
      <c r="D3" s="5" t="s">
        <v>70</v>
      </c>
      <c r="E3" s="6">
        <v>4</v>
      </c>
      <c r="F3" s="4" t="s">
        <v>7</v>
      </c>
      <c r="G3" s="7" t="s">
        <v>15</v>
      </c>
      <c r="H3" s="15" t="s">
        <v>24</v>
      </c>
      <c r="I3" s="20" t="s">
        <v>21</v>
      </c>
    </row>
    <row r="4" spans="1:9" s="3" customFormat="1" ht="60" customHeight="1">
      <c r="A4" s="19">
        <v>3</v>
      </c>
      <c r="B4" s="38"/>
      <c r="C4" s="38"/>
      <c r="D4" s="8" t="s">
        <v>33</v>
      </c>
      <c r="E4" s="6">
        <v>8</v>
      </c>
      <c r="F4" s="4" t="s">
        <v>9</v>
      </c>
      <c r="G4" s="7" t="s">
        <v>10</v>
      </c>
      <c r="H4" s="15" t="s">
        <v>25</v>
      </c>
      <c r="I4" s="20" t="s">
        <v>20</v>
      </c>
    </row>
    <row r="5" spans="1:9" s="3" customFormat="1" ht="60" customHeight="1">
      <c r="A5" s="19">
        <v>4</v>
      </c>
      <c r="B5" s="38"/>
      <c r="C5" s="38"/>
      <c r="D5" s="8" t="s">
        <v>32</v>
      </c>
      <c r="E5" s="6">
        <v>5</v>
      </c>
      <c r="F5" s="4" t="s">
        <v>9</v>
      </c>
      <c r="G5" s="7" t="s">
        <v>57</v>
      </c>
      <c r="H5" s="15" t="s">
        <v>26</v>
      </c>
      <c r="I5" s="20" t="s">
        <v>66</v>
      </c>
    </row>
    <row r="6" spans="1:9" s="3" customFormat="1" ht="60" customHeight="1">
      <c r="A6" s="19">
        <v>5</v>
      </c>
      <c r="B6" s="38"/>
      <c r="C6" s="38"/>
      <c r="D6" s="8" t="s">
        <v>34</v>
      </c>
      <c r="E6" s="6">
        <v>3</v>
      </c>
      <c r="F6" s="4" t="s">
        <v>9</v>
      </c>
      <c r="G6" s="7" t="s">
        <v>11</v>
      </c>
      <c r="H6" s="15" t="s">
        <v>27</v>
      </c>
      <c r="I6" s="20" t="s">
        <v>67</v>
      </c>
    </row>
    <row r="7" spans="1:9" s="3" customFormat="1" ht="60" customHeight="1">
      <c r="A7" s="19">
        <v>6</v>
      </c>
      <c r="B7" s="38"/>
      <c r="C7" s="38"/>
      <c r="D7" s="8" t="s">
        <v>35</v>
      </c>
      <c r="E7" s="6">
        <v>1</v>
      </c>
      <c r="F7" s="4" t="s">
        <v>7</v>
      </c>
      <c r="G7" s="7" t="s">
        <v>58</v>
      </c>
      <c r="H7" s="15" t="s">
        <v>50</v>
      </c>
      <c r="I7" s="20" t="s">
        <v>71</v>
      </c>
    </row>
    <row r="8" spans="1:9" s="3" customFormat="1" ht="60" customHeight="1">
      <c r="A8" s="19">
        <v>7</v>
      </c>
      <c r="B8" s="38"/>
      <c r="C8" s="38"/>
      <c r="D8" s="9" t="s">
        <v>36</v>
      </c>
      <c r="E8" s="6">
        <v>7</v>
      </c>
      <c r="F8" s="4" t="s">
        <v>7</v>
      </c>
      <c r="G8" s="7" t="s">
        <v>11</v>
      </c>
      <c r="H8" s="15" t="s">
        <v>28</v>
      </c>
      <c r="I8" s="20" t="s">
        <v>68</v>
      </c>
    </row>
    <row r="9" spans="1:9" s="3" customFormat="1" ht="60" customHeight="1">
      <c r="A9" s="19">
        <v>8</v>
      </c>
      <c r="B9" s="38"/>
      <c r="C9" s="38"/>
      <c r="D9" s="5" t="s">
        <v>37</v>
      </c>
      <c r="E9" s="6">
        <v>2</v>
      </c>
      <c r="F9" s="4" t="s">
        <v>7</v>
      </c>
      <c r="G9" s="7" t="s">
        <v>59</v>
      </c>
      <c r="H9" s="15" t="s">
        <v>51</v>
      </c>
      <c r="I9" s="20" t="s">
        <v>69</v>
      </c>
    </row>
    <row r="10" spans="1:9" s="3" customFormat="1" ht="60" customHeight="1">
      <c r="A10" s="19">
        <v>9</v>
      </c>
      <c r="B10" s="38"/>
      <c r="C10" s="39"/>
      <c r="D10" s="8" t="s">
        <v>38</v>
      </c>
      <c r="E10" s="6">
        <v>7</v>
      </c>
      <c r="F10" s="4" t="s">
        <v>7</v>
      </c>
      <c r="G10" s="7" t="s">
        <v>14</v>
      </c>
      <c r="H10" s="15" t="s">
        <v>53</v>
      </c>
      <c r="I10" s="20" t="s">
        <v>62</v>
      </c>
    </row>
    <row r="11" spans="1:9" s="3" customFormat="1" ht="60" customHeight="1">
      <c r="A11" s="19">
        <v>10</v>
      </c>
      <c r="B11" s="38"/>
      <c r="C11" s="40" t="s">
        <v>17</v>
      </c>
      <c r="D11" s="8" t="s">
        <v>39</v>
      </c>
      <c r="E11" s="6">
        <v>4</v>
      </c>
      <c r="F11" s="4" t="s">
        <v>7</v>
      </c>
      <c r="G11" s="7" t="s">
        <v>15</v>
      </c>
      <c r="H11" s="15" t="s">
        <v>19</v>
      </c>
      <c r="I11" s="20" t="s">
        <v>63</v>
      </c>
    </row>
    <row r="12" spans="1:9" s="3" customFormat="1" ht="60" customHeight="1">
      <c r="A12" s="19">
        <v>11</v>
      </c>
      <c r="B12" s="38"/>
      <c r="C12" s="38"/>
      <c r="D12" s="10" t="s">
        <v>40</v>
      </c>
      <c r="E12" s="6">
        <v>5</v>
      </c>
      <c r="F12" s="4" t="s">
        <v>7</v>
      </c>
      <c r="G12" s="7" t="s">
        <v>15</v>
      </c>
      <c r="H12" s="15" t="s">
        <v>29</v>
      </c>
      <c r="I12" s="21" t="s">
        <v>61</v>
      </c>
    </row>
    <row r="13" spans="1:9" s="3" customFormat="1" ht="60" customHeight="1">
      <c r="A13" s="19">
        <v>12</v>
      </c>
      <c r="B13" s="39"/>
      <c r="C13" s="39"/>
      <c r="D13" s="5" t="s">
        <v>41</v>
      </c>
      <c r="E13" s="6">
        <v>2</v>
      </c>
      <c r="F13" s="4" t="s">
        <v>9</v>
      </c>
      <c r="G13" s="7" t="s">
        <v>16</v>
      </c>
      <c r="H13" s="15" t="s">
        <v>52</v>
      </c>
      <c r="I13" s="20" t="s">
        <v>63</v>
      </c>
    </row>
    <row r="14" spans="1:9" s="3" customFormat="1" ht="60" customHeight="1">
      <c r="A14" s="19">
        <v>13</v>
      </c>
      <c r="B14" s="40" t="s">
        <v>23</v>
      </c>
      <c r="C14" s="38" t="s">
        <v>60</v>
      </c>
      <c r="D14" s="8" t="s">
        <v>38</v>
      </c>
      <c r="E14" s="6">
        <v>5</v>
      </c>
      <c r="F14" s="28" t="s">
        <v>13</v>
      </c>
      <c r="G14" s="7" t="s">
        <v>18</v>
      </c>
      <c r="H14" s="15" t="s">
        <v>53</v>
      </c>
      <c r="I14" s="41" t="s">
        <v>64</v>
      </c>
    </row>
    <row r="15" spans="1:9" s="3" customFormat="1" ht="60" customHeight="1">
      <c r="A15" s="19">
        <v>14</v>
      </c>
      <c r="B15" s="38"/>
      <c r="C15" s="38"/>
      <c r="D15" s="12" t="s">
        <v>42</v>
      </c>
      <c r="E15" s="13">
        <v>10</v>
      </c>
      <c r="F15" s="27" t="s">
        <v>6</v>
      </c>
      <c r="G15" s="14" t="s">
        <v>14</v>
      </c>
      <c r="H15" s="15" t="s">
        <v>54</v>
      </c>
      <c r="I15" s="42"/>
    </row>
    <row r="16" spans="1:9" s="3" customFormat="1" ht="60" customHeight="1">
      <c r="A16" s="19">
        <v>15</v>
      </c>
      <c r="B16" s="38"/>
      <c r="C16" s="38"/>
      <c r="D16" s="8" t="s">
        <v>43</v>
      </c>
      <c r="E16" s="6">
        <v>5</v>
      </c>
      <c r="F16" s="28" t="s">
        <v>13</v>
      </c>
      <c r="G16" s="7" t="s">
        <v>48</v>
      </c>
      <c r="H16" s="15" t="s">
        <v>30</v>
      </c>
      <c r="I16" s="42"/>
    </row>
    <row r="17" spans="1:9" s="3" customFormat="1" ht="60" customHeight="1">
      <c r="A17" s="19">
        <v>16</v>
      </c>
      <c r="B17" s="39"/>
      <c r="C17" s="39"/>
      <c r="D17" s="5" t="s">
        <v>44</v>
      </c>
      <c r="E17" s="6">
        <v>5</v>
      </c>
      <c r="F17" s="28" t="s">
        <v>6</v>
      </c>
      <c r="G17" s="7" t="s">
        <v>16</v>
      </c>
      <c r="H17" s="15" t="s">
        <v>55</v>
      </c>
      <c r="I17" s="43"/>
    </row>
    <row r="18" spans="1:9" ht="33.75" customHeight="1" thickBot="1">
      <c r="A18" s="35" t="s">
        <v>56</v>
      </c>
      <c r="B18" s="36"/>
      <c r="C18" s="36"/>
      <c r="D18" s="36"/>
      <c r="E18" s="22">
        <f>SUM(E2:E17)</f>
        <v>77</v>
      </c>
      <c r="F18" s="23"/>
      <c r="G18" s="24"/>
      <c r="H18" s="25"/>
      <c r="I18" s="26"/>
    </row>
  </sheetData>
  <mergeCells count="7">
    <mergeCell ref="I14:I17"/>
    <mergeCell ref="B2:B13"/>
    <mergeCell ref="A18:D18"/>
    <mergeCell ref="C11:C13"/>
    <mergeCell ref="C14:C17"/>
    <mergeCell ref="B14:B17"/>
    <mergeCell ref="C2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9" r:id="rId1"/>
  <headerFooter>
    <oddHeader>&amp;L&amp;"-,굵게"&amp;24 2012-2학기 중어권 자매대학 선발대학 리스트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단국대학교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DBP150</cp:lastModifiedBy>
  <cp:lastPrinted>2013-03-19T02:42:16Z</cp:lastPrinted>
  <dcterms:created xsi:type="dcterms:W3CDTF">2012-03-07T01:36:51Z</dcterms:created>
  <dcterms:modified xsi:type="dcterms:W3CDTF">2014-03-19T06:16:02Z</dcterms:modified>
  <cp:category/>
  <cp:version/>
  <cp:contentType/>
  <cp:contentStatus/>
</cp:coreProperties>
</file>